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230" yWindow="1140" windowWidth="13710" windowHeight="1099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G26" i="2"/>
  <c r="E26" i="2"/>
  <c r="G18" i="2"/>
  <c r="E18" i="2"/>
  <c r="I14" i="2"/>
  <c r="I13" i="2"/>
  <c r="I12" i="2"/>
  <c r="I11" i="2"/>
  <c r="I18" i="2" l="1"/>
  <c r="I26" i="2"/>
</calcChain>
</file>

<file path=xl/sharedStrings.xml><?xml version="1.0" encoding="utf-8"?>
<sst xmlns="http://schemas.openxmlformats.org/spreadsheetml/2006/main" count="36" uniqueCount="33">
  <si>
    <t>název zařízení:</t>
  </si>
  <si>
    <t>Sídlo zařízení:</t>
  </si>
  <si>
    <t>a) sestavil: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</si>
  <si>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</si>
  <si>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</si>
  <si>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</si>
  <si>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</si>
  <si>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</si>
  <si>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</si>
  <si>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</si>
  <si>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</si>
  <si>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</si>
  <si>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</si>
  <si>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</si>
  <si>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</si>
  <si>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</si>
  <si>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</si>
  <si>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</si>
  <si>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</si>
  <si>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</si>
  <si>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upravený rozpočet po schválené změně zřizovatelem</t>
  </si>
  <si>
    <t>Změna schváleného rozpočtu = plán nákladů a výnosů příspěvkové organizace Česká Lípa na rok 2022 č. 1/2022……..</t>
  </si>
  <si>
    <t>schválený rozpočet 2022</t>
  </si>
  <si>
    <t>změna rozpočtu 1/2022</t>
  </si>
  <si>
    <t>Samostatná školní jídelna, Česká Lípa, 28. října 2733, příspěvková organizace</t>
  </si>
  <si>
    <t>28. října 2733, 470 06 Česká Lípa</t>
  </si>
  <si>
    <t>IČ: 49864548</t>
  </si>
  <si>
    <t xml:space="preserve"> V České Lípě dne: 16. 11. 2022</t>
  </si>
  <si>
    <t>Pavlína Hřebřinová</t>
  </si>
  <si>
    <t>účetní</t>
  </si>
  <si>
    <t>Marcela Brejchová</t>
  </si>
  <si>
    <t>ředitelka</t>
  </si>
  <si>
    <t>Schváleno Radou města Česká Lípa, dne 19. 12. 2022, č. usnesení 50/2022/U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</si>
</sst>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zoomScaleNormal="100" workbookViewId="0">
      <selection activeCell="A35" sqref="A35"/>
    </sheetView>
  </sheetViews>
  <sheetFormatPr defaultRowHeight="15" x14ac:dyDescent="0.25"/>
  <cols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2" spans="1:16" ht="15" customHeight="1" x14ac:dyDescent="0.25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6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6" ht="1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6" x14ac:dyDescent="0.25">
      <c r="A5" t="s">
        <v>0</v>
      </c>
      <c r="C5" t="s">
        <v>24</v>
      </c>
    </row>
    <row r="6" spans="1:16" x14ac:dyDescent="0.25">
      <c r="A6" t="s">
        <v>1</v>
      </c>
      <c r="C6" t="s">
        <v>25</v>
      </c>
    </row>
    <row r="7" spans="1:16" x14ac:dyDescent="0.25">
      <c r="C7" t="s">
        <v>26</v>
      </c>
    </row>
    <row r="9" spans="1:16" ht="24" thickBot="1" x14ac:dyDescent="0.4">
      <c r="A9" s="7" t="s">
        <v>6</v>
      </c>
      <c r="K9" t="s">
        <v>19</v>
      </c>
    </row>
    <row r="10" spans="1:16" ht="42" customHeight="1" thickTop="1" thickBot="1" x14ac:dyDescent="0.3">
      <c r="A10" s="40" t="s">
        <v>10</v>
      </c>
      <c r="B10" s="41"/>
      <c r="C10" s="41"/>
      <c r="D10" s="42"/>
      <c r="E10" s="43" t="s">
        <v>22</v>
      </c>
      <c r="F10" s="44"/>
      <c r="G10" s="45" t="s">
        <v>23</v>
      </c>
      <c r="H10" s="46"/>
      <c r="I10" s="45" t="s">
        <v>20</v>
      </c>
      <c r="J10" s="51"/>
      <c r="K10" s="51"/>
      <c r="L10" s="46"/>
      <c r="M10" s="8"/>
    </row>
    <row r="11" spans="1:16" ht="22.5" customHeight="1" thickTop="1" x14ac:dyDescent="0.25">
      <c r="A11" s="74" t="s">
        <v>13</v>
      </c>
      <c r="B11" s="75"/>
      <c r="C11" s="75"/>
      <c r="D11" s="76"/>
      <c r="E11" s="47">
        <v>1920</v>
      </c>
      <c r="F11" s="48"/>
      <c r="G11" s="47">
        <v>252</v>
      </c>
      <c r="H11" s="48"/>
      <c r="I11" s="70">
        <f>SUM(E11:H11)</f>
        <v>2172</v>
      </c>
      <c r="J11" s="71"/>
      <c r="K11" s="71"/>
      <c r="L11" s="72"/>
      <c r="M11" s="8"/>
    </row>
    <row r="12" spans="1:16" ht="22.5" customHeight="1" x14ac:dyDescent="0.25">
      <c r="A12" s="14" t="s">
        <v>7</v>
      </c>
      <c r="B12" s="15"/>
      <c r="C12" s="15"/>
      <c r="D12" s="16"/>
      <c r="E12" s="49">
        <v>2535</v>
      </c>
      <c r="F12" s="50"/>
      <c r="G12" s="49">
        <v>465</v>
      </c>
      <c r="H12" s="50"/>
      <c r="I12" s="56">
        <f>SUM(E12:H12)</f>
        <v>3000</v>
      </c>
      <c r="J12" s="57"/>
      <c r="K12" s="58"/>
      <c r="L12" s="11"/>
      <c r="M12" s="8"/>
      <c r="P12" s="1"/>
    </row>
    <row r="13" spans="1:16" ht="22.5" customHeight="1" x14ac:dyDescent="0.25">
      <c r="A13" s="37" t="s">
        <v>8</v>
      </c>
      <c r="B13" s="38"/>
      <c r="C13" s="38"/>
      <c r="D13" s="39"/>
      <c r="E13" s="49">
        <v>1000</v>
      </c>
      <c r="F13" s="50"/>
      <c r="G13" s="49">
        <v>300</v>
      </c>
      <c r="H13" s="50"/>
      <c r="I13" s="56">
        <f t="shared" ref="I13:I14" si="0">SUM(E13:H13)</f>
        <v>1300</v>
      </c>
      <c r="J13" s="57"/>
      <c r="K13" s="58"/>
      <c r="L13" s="11"/>
      <c r="M13" s="8"/>
    </row>
    <row r="14" spans="1:16" ht="22.5" customHeight="1" x14ac:dyDescent="0.25">
      <c r="A14" s="14" t="s">
        <v>14</v>
      </c>
      <c r="B14" s="15"/>
      <c r="C14" s="15"/>
      <c r="D14" s="16"/>
      <c r="E14" s="49">
        <v>4400</v>
      </c>
      <c r="F14" s="50"/>
      <c r="G14" s="49">
        <v>180</v>
      </c>
      <c r="H14" s="50"/>
      <c r="I14" s="56">
        <f t="shared" si="0"/>
        <v>4580</v>
      </c>
      <c r="J14" s="57"/>
      <c r="K14" s="58"/>
      <c r="L14" s="11"/>
    </row>
    <row r="15" spans="1:16" ht="22.5" customHeight="1" x14ac:dyDescent="0.25">
      <c r="A15" s="14" t="s">
        <v>18</v>
      </c>
      <c r="B15" s="15"/>
      <c r="C15" s="15"/>
      <c r="D15" s="16"/>
      <c r="E15" s="49">
        <v>740</v>
      </c>
      <c r="F15" s="50"/>
      <c r="G15" s="49">
        <v>-540</v>
      </c>
      <c r="H15" s="50"/>
      <c r="I15" s="56">
        <v>200</v>
      </c>
      <c r="J15" s="57"/>
      <c r="K15" s="58"/>
      <c r="L15" s="12"/>
    </row>
    <row r="16" spans="1:16" ht="22.5" customHeight="1" x14ac:dyDescent="0.25">
      <c r="A16" s="52"/>
      <c r="B16" s="53"/>
      <c r="C16" s="53"/>
      <c r="D16" s="53"/>
      <c r="E16" s="49"/>
      <c r="F16" s="50"/>
      <c r="G16" s="49"/>
      <c r="H16" s="50"/>
      <c r="I16" s="56"/>
      <c r="J16" s="57"/>
      <c r="K16" s="58"/>
      <c r="L16" s="11"/>
      <c r="M16" s="8"/>
    </row>
    <row r="17" spans="1:13" ht="22.5" customHeight="1" thickBot="1" x14ac:dyDescent="0.3">
      <c r="A17" s="17"/>
      <c r="B17" s="18"/>
      <c r="C17" s="18"/>
      <c r="D17" s="18"/>
      <c r="E17" s="59"/>
      <c r="F17" s="60"/>
      <c r="G17" s="61"/>
      <c r="H17" s="62"/>
      <c r="I17" s="63"/>
      <c r="J17" s="64"/>
      <c r="K17" s="65"/>
      <c r="L17" s="13"/>
      <c r="M17" s="8"/>
    </row>
    <row r="18" spans="1:13" ht="22.5" customHeight="1" thickTop="1" thickBot="1" x14ac:dyDescent="0.3">
      <c r="A18" s="54" t="s">
        <v>9</v>
      </c>
      <c r="B18" s="55"/>
      <c r="C18" s="55"/>
      <c r="D18" s="55"/>
      <c r="E18" s="66">
        <f>SUM(E11:F17)</f>
        <v>10595</v>
      </c>
      <c r="F18" s="67"/>
      <c r="G18" s="66">
        <f>SUM(G11:H17)</f>
        <v>657</v>
      </c>
      <c r="H18" s="67"/>
      <c r="I18" s="66">
        <f>SUM(I11:L17)</f>
        <v>11252</v>
      </c>
      <c r="J18" s="68"/>
      <c r="K18" s="69"/>
      <c r="L18" s="13"/>
      <c r="M18" s="8"/>
    </row>
    <row r="19" spans="1:13" ht="22.5" customHeight="1" thickTop="1" x14ac:dyDescent="0.25">
      <c r="A19" s="2"/>
      <c r="B19" s="2"/>
      <c r="C19" s="2"/>
      <c r="D19" s="2"/>
    </row>
    <row r="20" spans="1:13" ht="24" thickBot="1" x14ac:dyDescent="0.4">
      <c r="A20" s="7" t="s">
        <v>16</v>
      </c>
    </row>
    <row r="21" spans="1:13" ht="29.25" customHeight="1" thickTop="1" thickBot="1" x14ac:dyDescent="0.3">
      <c r="A21" s="34" t="s">
        <v>12</v>
      </c>
      <c r="B21" s="35"/>
      <c r="C21" s="35"/>
      <c r="D21" s="36"/>
      <c r="E21" s="43" t="s">
        <v>22</v>
      </c>
      <c r="F21" s="44"/>
      <c r="G21" s="45" t="s">
        <v>23</v>
      </c>
      <c r="H21" s="46"/>
      <c r="I21" s="45" t="s">
        <v>20</v>
      </c>
      <c r="J21" s="51"/>
      <c r="K21" s="51"/>
      <c r="L21" s="46"/>
      <c r="M21" s="8"/>
    </row>
    <row r="22" spans="1:13" ht="22.5" customHeight="1" thickTop="1" x14ac:dyDescent="0.25">
      <c r="A22" s="31" t="s">
        <v>11</v>
      </c>
      <c r="B22" s="32"/>
      <c r="C22" s="32"/>
      <c r="D22" s="33"/>
      <c r="E22" s="70">
        <v>4600</v>
      </c>
      <c r="F22" s="72"/>
      <c r="G22" s="70">
        <v>330</v>
      </c>
      <c r="H22" s="72"/>
      <c r="I22" s="70">
        <v>4930</v>
      </c>
      <c r="J22" s="71"/>
      <c r="K22" s="77"/>
      <c r="L22" s="5"/>
      <c r="M22" s="8"/>
    </row>
    <row r="23" spans="1:13" ht="22.5" customHeight="1" x14ac:dyDescent="0.25">
      <c r="A23" s="28" t="s">
        <v>15</v>
      </c>
      <c r="B23" s="29"/>
      <c r="C23" s="29"/>
      <c r="D23" s="30"/>
      <c r="E23" s="56">
        <v>5995</v>
      </c>
      <c r="F23" s="79"/>
      <c r="G23" s="56">
        <v>327</v>
      </c>
      <c r="H23" s="79"/>
      <c r="I23" s="56">
        <f>SUM(E23:H23)</f>
        <v>6322</v>
      </c>
      <c r="J23" s="57"/>
      <c r="K23" s="58"/>
      <c r="L23" s="4"/>
      <c r="M23" s="8"/>
    </row>
    <row r="24" spans="1:13" ht="22.5" customHeight="1" x14ac:dyDescent="0.25">
      <c r="A24" s="25"/>
      <c r="B24" s="26"/>
      <c r="C24" s="26"/>
      <c r="D24" s="27"/>
      <c r="E24" s="56"/>
      <c r="F24" s="79"/>
      <c r="G24" s="56"/>
      <c r="H24" s="79"/>
      <c r="I24" s="56">
        <f>SUM(E24:H24)</f>
        <v>0</v>
      </c>
      <c r="J24" s="57"/>
      <c r="K24" s="58"/>
      <c r="L24" s="9"/>
      <c r="M24" s="8"/>
    </row>
    <row r="25" spans="1:13" ht="22.5" customHeight="1" thickBot="1" x14ac:dyDescent="0.3">
      <c r="A25" s="22"/>
      <c r="B25" s="23"/>
      <c r="C25" s="23"/>
      <c r="D25" s="24"/>
      <c r="E25" s="63"/>
      <c r="F25" s="78"/>
      <c r="G25" s="63"/>
      <c r="H25" s="78"/>
      <c r="I25" s="63"/>
      <c r="J25" s="64"/>
      <c r="K25" s="65"/>
      <c r="L25" s="6"/>
      <c r="M25" s="8"/>
    </row>
    <row r="26" spans="1:13" ht="22.5" customHeight="1" thickTop="1" thickBot="1" x14ac:dyDescent="0.3">
      <c r="A26" s="19" t="s">
        <v>17</v>
      </c>
      <c r="B26" s="20"/>
      <c r="C26" s="20"/>
      <c r="D26" s="21"/>
      <c r="E26" s="66">
        <f>SUM(E22:F25)</f>
        <v>10595</v>
      </c>
      <c r="F26" s="67"/>
      <c r="G26" s="66">
        <f>SUM(G22:H25)</f>
        <v>657</v>
      </c>
      <c r="H26" s="68"/>
      <c r="I26" s="66">
        <f>SUM(I22:K25)</f>
        <v>11252</v>
      </c>
      <c r="J26" s="68"/>
      <c r="K26" s="68"/>
      <c r="L26" s="3"/>
      <c r="M26" s="8"/>
    </row>
    <row r="27" spans="1:13" ht="22.5" customHeight="1" thickTop="1" x14ac:dyDescent="0.25">
      <c r="A27" s="10"/>
      <c r="B27" s="10"/>
      <c r="C27" s="10"/>
      <c r="D27" s="10"/>
    </row>
    <row r="29" spans="1:13" x14ac:dyDescent="0.25">
      <c r="A29" t="s">
        <v>2</v>
      </c>
      <c r="C29" t="s">
        <v>28</v>
      </c>
      <c r="G29" t="s">
        <v>29</v>
      </c>
      <c r="K29" t="s">
        <v>3</v>
      </c>
    </row>
    <row r="31" spans="1:13" x14ac:dyDescent="0.25">
      <c r="A31" t="s">
        <v>5</v>
      </c>
      <c r="C31" t="s">
        <v>30</v>
      </c>
      <c r="G31" t="s">
        <v>31</v>
      </c>
      <c r="J31" t="s">
        <v>4</v>
      </c>
    </row>
    <row r="33" spans="1:1" x14ac:dyDescent="0.25">
      <c r="A33" t="s">
        <v>27</v>
      </c>
    </row>
    <row r="35" spans="1:1" x14ac:dyDescent="0.25">
      <c r="A35" t="s">
        <v>32</v>
      </c>
    </row>
  </sheetData>
  <mergeCells count="61"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  <mergeCell ref="I13:K13"/>
    <mergeCell ref="E14:F14"/>
    <mergeCell ref="G14:H14"/>
    <mergeCell ref="I14:K14"/>
    <mergeCell ref="E15:F15"/>
    <mergeCell ref="G15:H15"/>
    <mergeCell ref="I15:K15"/>
    <mergeCell ref="I11:L11"/>
    <mergeCell ref="A2:K4"/>
    <mergeCell ref="E12:F12"/>
    <mergeCell ref="G12:H12"/>
    <mergeCell ref="I12:K12"/>
    <mergeCell ref="I10:L10"/>
    <mergeCell ref="A11:D11"/>
    <mergeCell ref="A12:D12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A13:D13"/>
    <mergeCell ref="A10:D10"/>
    <mergeCell ref="E10:F10"/>
    <mergeCell ref="G10:H10"/>
    <mergeCell ref="E11:F11"/>
    <mergeCell ref="G11:H11"/>
    <mergeCell ref="E13:F13"/>
    <mergeCell ref="G13:H13"/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Ucetni</cp:lastModifiedBy>
  <cp:lastPrinted>2022-11-16T09:11:19Z</cp:lastPrinted>
  <dcterms:created xsi:type="dcterms:W3CDTF">2017-02-17T06:16:27Z</dcterms:created>
  <dcterms:modified xsi:type="dcterms:W3CDTF">2023-01-03T09:29:33Z</dcterms:modified>
</cp:coreProperties>
</file>